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ocz\OneDrive\Pulpit\Świat Przesyłek\CENNIKI 2022+GPP+GENERATOR\CENNIKI + MATERIAŁU\cenniki\2026\"/>
    </mc:Choice>
  </mc:AlternateContent>
  <xr:revisionPtr revIDLastSave="0" documentId="8_{96EB5E07-B523-4DEB-A018-0071C8E5521F}" xr6:coauthVersionLast="47" xr6:coauthVersionMax="47" xr10:uidLastSave="{00000000-0000-0000-0000-000000000000}"/>
  <bookViews>
    <workbookView xWindow="-120" yWindow="-120" windowWidth="29040" windowHeight="15840" tabRatio="711" xr2:uid="{C9A2A0F5-AF9E-4DDB-AC5F-6CD22EB31D97}"/>
  </bookViews>
  <sheets>
    <sheet name="cennik_P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<sst xmlns="http://schemas.openxmlformats.org/spreadsheetml/2006/main" count="80" uniqueCount="54">
  <si>
    <t>(kg)</t>
  </si>
  <si>
    <t>AUSTRIA</t>
  </si>
  <si>
    <t>70x50x40 cm</t>
  </si>
  <si>
    <t>5.25 EUR</t>
  </si>
  <si>
    <t>15.00 EUR</t>
  </si>
  <si>
    <t>70x50x40 cm, L+W+H &lt;150cm</t>
  </si>
  <si>
    <t>ADRES</t>
  </si>
  <si>
    <t>KAAB GMBH / KLIENT
MALTITZ 35 A
02627, WEISSENBERG
NIEMCY</t>
  </si>
  <si>
    <t>IFS ITALY / KAAB / KLIENT
Viale dell'Industria 58/A
20037 Paderno Dugnano (Mi)  
ITALY</t>
  </si>
  <si>
    <t>ORANGE POST / KAAB /KLIENT
WESTERDREEF 5K
2152 CS, NIEUW-VENNEP
HOLANDIA</t>
  </si>
  <si>
    <t>MKB GLOBAL MAIL / KAAB / KLIENT
HOSNEDLGASSE 8
1220 WIEN
AUSTRIA</t>
  </si>
  <si>
    <t>IMX France / Service logistique Kaab / customer name
Plateau 18/1
110bis, Avenue du Général Leclerc
93500 – PANTIN</t>
  </si>
  <si>
    <t>KRAJ</t>
  </si>
  <si>
    <t>WAGA</t>
  </si>
  <si>
    <t>NIEMCY</t>
  </si>
  <si>
    <t>WŁOCHY</t>
  </si>
  <si>
    <t>HISZPANIA</t>
  </si>
  <si>
    <t>CZECHY</t>
  </si>
  <si>
    <t xml:space="preserve">RUMUNIA </t>
  </si>
  <si>
    <t>HOLADNIA</t>
  </si>
  <si>
    <t>WĘGRY</t>
  </si>
  <si>
    <t>BUŁGARIA</t>
  </si>
  <si>
    <t>SŁOWACJA</t>
  </si>
  <si>
    <t>GRECJA</t>
  </si>
  <si>
    <t>CHORWACJA</t>
  </si>
  <si>
    <t>SŁOWENIA</t>
  </si>
  <si>
    <t>FRANCJA</t>
  </si>
  <si>
    <t>DOPŁATY:</t>
  </si>
  <si>
    <t>WYMIARY MAX:</t>
  </si>
  <si>
    <t>NIESTANDARDOWE</t>
  </si>
  <si>
    <t>WERYFIKACJA WAGI/WYMIARU</t>
  </si>
  <si>
    <t>KOREKCJA ADRESU</t>
  </si>
  <si>
    <t>OPŁATA W WYSOKIM SEZONIE 1.11-31.12</t>
  </si>
  <si>
    <t>Cena zawiera:</t>
  </si>
  <si>
    <t xml:space="preserve">Dodtkowe Informacje: </t>
  </si>
  <si>
    <t xml:space="preserve">• Ubezpieczenie do 200 zł </t>
  </si>
  <si>
    <t>• Opłate drogową</t>
  </si>
  <si>
    <t>• Opłate paliwową</t>
  </si>
  <si>
    <t>• Listy przewozowe generowane w systemie SP EXPRESS</t>
  </si>
  <si>
    <t xml:space="preserve">• Cena nie zawiera podatku VAT </t>
  </si>
  <si>
    <t>• Niestandard: Występuje po przekroczeniu maksymalnych wymiarów. Po przekroczeniu wagi rzeczywistej lub wolumentrycznej 30kg. (Po przkroczeniu litrażu 140 litrów.) Paczka zapakowana inaczej niż w foliopak lub karton o kształcie prostopadłościanu lub sześcianu. Paczka owinięta folią strecz. Paczka z etykietą umieszczona nie na największym boku.</t>
  </si>
  <si>
    <t>• Weryfikacja wagi/wymiaru: Dopłata naliczana jeśli po weryfikacji wagi lub wymiaru jeśli są niezgodne z deklaracją</t>
  </si>
  <si>
    <t>•  Przesyłki przekraczające maksymalny wymiar mogą zostać zwrócone do nadawcy na jego kosz zgodnie z cennikiem obowiązującym na stronie sp.express lub może do nich zostać doliczona opłata jak za paczkę niestandardową</t>
  </si>
  <si>
    <t>•  Waga przeliczeniowa do przesyłki dla Polski to wyższa waga spośród wagi rzeczywistej i gabarytowej liczonej ze wzoru - dł*szer*gł/4000</t>
  </si>
  <si>
    <t>•  Waga przeliczeniowa do przesyłki dla pozostałych krajów to wyższa waga spośród wagi rzeczywistej i gabarytowej liczonej ze wzoru - dł*szer*gł/5000</t>
  </si>
  <si>
    <t>KOLOS/SPX/LOGIN KLIENTA, Pri Šajbách 1, 831 06 Bratislava Slovakia</t>
  </si>
  <si>
    <t>PACTIC / SPX / KLIENT
1403/1 hrsz
2233 Ecser belterület</t>
  </si>
  <si>
    <t>PostOptimal / Kolos / SPX KLIENT
Toužimská 720
199 00 
Praha 18 Letňany.</t>
  </si>
  <si>
    <t>PACTIC / SPX / KLIENT
nr707 H2. Bihor 
417078  Santion
Romania</t>
  </si>
  <si>
    <t>Shipius / SPX / KLIENT
C/ tapicero 1, modulo K
28830 San Fernano de Henares
SPAIN</t>
  </si>
  <si>
    <t>Западна промишлена зона бул |InOut trade LTD| Pactic
e-shop name + SPX
7000 Pyce
3-ти март 44</t>
  </si>
  <si>
    <t>CHWILOWO NIEDOSTĘPNY</t>
  </si>
  <si>
    <t xml:space="preserve">GLS HUB Croatia - Furgefutar/SPX/KLIENT
Stupničke šipkovine 22, 10255 Donji Stupnik </t>
  </si>
  <si>
    <t>GLS HUB Slovenia – Fürgefutar vračila za HU (SPX/KLIENT)
Cesta v Prod 84
1000 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</si>
</sst>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lial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0000"/>
      <name val="Arial"/>
      <family val="2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rgb="FF0000FF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2" fontId="1" fillId="0" borderId="1" xfId="1" applyNumberFormat="1" applyBorder="1" applyAlignment="1">
      <alignment horizontal="center"/>
    </xf>
    <xf numFmtId="10" fontId="1" fillId="0" borderId="1" xfId="1" applyNumberFormat="1" applyBorder="1" applyAlignment="1">
      <alignment horizontal="center" vertical="center"/>
    </xf>
    <xf numFmtId="9" fontId="1" fillId="0" borderId="1" xfId="1" applyNumberFormat="1" applyBorder="1" applyAlignment="1">
      <alignment horizontal="center" vertical="center"/>
    </xf>
    <xf numFmtId="9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/>
    </xf>
    <xf numFmtId="164" fontId="1" fillId="0" borderId="1" xfId="1" applyNumberFormat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9" fontId="12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48A9A0F1-1008-4CCB-86ED-91F3D7B01075}"/>
    <cellStyle name="Normalny 4 3 2" xfId="1" xr:uid="{5931672A-3B81-4004-AD52-52580989B892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1</xdr:row>
      <xdr:rowOff>63500</xdr:rowOff>
    </xdr:from>
    <xdr:to>
      <xdr:col>1</xdr:col>
      <xdr:colOff>1695997</xdr:colOff>
      <xdr:row>5</xdr:row>
      <xdr:rowOff>3728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6C64FF-EF98-4846-9207-00F6BE68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3600" y="254000"/>
          <a:ext cx="1441997" cy="702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3944-4DE9-4415-9664-DB1BF711896C}">
  <dimension ref="A1:P61"/>
  <sheetViews>
    <sheetView tabSelected="1" zoomScaleNormal="100" workbookViewId="0">
      <pane xSplit="2" topLeftCell="J1" activePane="topRight" state="frozen"/>
      <selection pane="topRight" activeCell="Q1" sqref="Q1:AR1048576"/>
    </sheetView>
  </sheetViews>
  <sheetFormatPr defaultColWidth="8.85546875" defaultRowHeight="15"/>
  <cols>
    <col min="2" max="2" width="28.5703125" customWidth="1"/>
    <col min="3" max="3" width="28.140625" customWidth="1"/>
    <col min="4" max="4" width="18.28515625" customWidth="1"/>
    <col min="5" max="5" width="23" customWidth="1"/>
    <col min="6" max="16" width="14.7109375" customWidth="1"/>
  </cols>
  <sheetData>
    <row r="1" spans="2:16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2:16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2:16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2:16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2:16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>
      <c r="B7" s="47" t="s">
        <v>12</v>
      </c>
      <c r="C7" s="49" t="s">
        <v>14</v>
      </c>
      <c r="D7" s="43" t="s">
        <v>15</v>
      </c>
      <c r="E7" s="43" t="s">
        <v>16</v>
      </c>
      <c r="F7" s="43" t="s">
        <v>17</v>
      </c>
      <c r="G7" s="43" t="s">
        <v>18</v>
      </c>
      <c r="H7" s="43" t="s">
        <v>19</v>
      </c>
      <c r="I7" s="43" t="s">
        <v>20</v>
      </c>
      <c r="J7" s="43" t="s">
        <v>21</v>
      </c>
      <c r="K7" s="43" t="s">
        <v>22</v>
      </c>
      <c r="L7" s="43" t="s">
        <v>23</v>
      </c>
      <c r="M7" s="43" t="s">
        <v>1</v>
      </c>
      <c r="N7" s="43" t="s">
        <v>24</v>
      </c>
      <c r="O7" s="43" t="s">
        <v>25</v>
      </c>
      <c r="P7" s="51" t="s">
        <v>26</v>
      </c>
    </row>
    <row r="8" spans="2:16">
      <c r="B8" s="48"/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52"/>
    </row>
    <row r="9" spans="2:16">
      <c r="B9" s="48"/>
      <c r="C9" s="50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52"/>
    </row>
    <row r="10" spans="2:16">
      <c r="B10" s="48"/>
      <c r="C10" s="50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52"/>
    </row>
    <row r="11" spans="2:16">
      <c r="B11" s="48"/>
      <c r="C11" s="50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52"/>
    </row>
    <row r="12" spans="2:16">
      <c r="B12" s="48"/>
      <c r="C12" s="50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52"/>
    </row>
    <row r="13" spans="2:16">
      <c r="B13" s="48"/>
      <c r="C13" s="5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52"/>
    </row>
    <row r="14" spans="2:16">
      <c r="B14" s="48"/>
      <c r="C14" s="50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52"/>
    </row>
    <row r="15" spans="2:16">
      <c r="B15" s="48"/>
      <c r="C15" s="50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52"/>
    </row>
    <row r="16" spans="2:16">
      <c r="B16" s="17" t="s">
        <v>13</v>
      </c>
      <c r="C16" s="5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52"/>
    </row>
    <row r="17" spans="1:16">
      <c r="B17" s="18" t="s">
        <v>0</v>
      </c>
      <c r="C17" s="1"/>
      <c r="D17" s="1"/>
      <c r="E17" s="1"/>
      <c r="F17" s="22"/>
      <c r="G17" s="1"/>
      <c r="H17" s="1"/>
      <c r="I17" s="1"/>
      <c r="J17" s="1"/>
      <c r="K17" s="22"/>
      <c r="L17" s="1"/>
      <c r="M17" s="1"/>
      <c r="N17" s="1"/>
      <c r="O17" s="1"/>
      <c r="P17" s="1"/>
    </row>
    <row r="18" spans="1:16">
      <c r="A18" s="2"/>
      <c r="B18" s="4">
        <v>1</v>
      </c>
      <c r="C18" s="5">
        <v>1.8884249999999998</v>
      </c>
      <c r="D18" s="5">
        <v>4.1085000000000003</v>
      </c>
      <c r="E18" s="5">
        <v>4.1085000000000003</v>
      </c>
      <c r="F18" s="5">
        <v>2.0212500000000002</v>
      </c>
      <c r="G18" s="5">
        <v>2.0212500000000002</v>
      </c>
      <c r="H18" s="5">
        <v>2.0212500000000002</v>
      </c>
      <c r="I18" s="5">
        <v>2.0212500000000002</v>
      </c>
      <c r="J18" s="5">
        <v>2.0212500000000002</v>
      </c>
      <c r="K18" s="5">
        <v>2.0212500000000002</v>
      </c>
      <c r="L18" s="5">
        <v>2.0212500000000002</v>
      </c>
      <c r="M18" s="5">
        <v>2.0212500000000002</v>
      </c>
      <c r="N18" s="5">
        <v>2.0212500000000002</v>
      </c>
      <c r="O18" s="5">
        <v>2.0212500000000002</v>
      </c>
      <c r="P18" s="5">
        <v>4.1085000000000003</v>
      </c>
    </row>
    <row r="19" spans="1:16">
      <c r="A19" s="2"/>
      <c r="B19" s="4">
        <v>3</v>
      </c>
      <c r="C19" s="5">
        <v>2.0022750000000005</v>
      </c>
      <c r="D19" s="5">
        <v>6.0060000000000011</v>
      </c>
      <c r="E19" s="5">
        <v>6.0060000000000011</v>
      </c>
      <c r="F19" s="5">
        <v>2.4007500000000004</v>
      </c>
      <c r="G19" s="5">
        <v>2.4007500000000004</v>
      </c>
      <c r="H19" s="5">
        <v>2.4007500000000004</v>
      </c>
      <c r="I19" s="5">
        <v>2.4007500000000004</v>
      </c>
      <c r="J19" s="5">
        <v>2.4007500000000004</v>
      </c>
      <c r="K19" s="5">
        <v>2.4007500000000004</v>
      </c>
      <c r="L19" s="5">
        <v>2.4007500000000004</v>
      </c>
      <c r="M19" s="5">
        <v>2.4007500000000004</v>
      </c>
      <c r="N19" s="5">
        <v>2.4007500000000004</v>
      </c>
      <c r="O19" s="5">
        <v>2.4007500000000004</v>
      </c>
      <c r="P19" s="5">
        <v>6.0060000000000011</v>
      </c>
    </row>
    <row r="20" spans="1:16">
      <c r="A20" s="2"/>
      <c r="B20" s="4">
        <v>5</v>
      </c>
      <c r="C20" s="5">
        <v>2.1161249999999998</v>
      </c>
      <c r="D20" s="5">
        <v>7.9035000000000011</v>
      </c>
      <c r="E20" s="5">
        <v>7.9035000000000011</v>
      </c>
      <c r="F20" s="5">
        <v>2.7802500000000001</v>
      </c>
      <c r="G20" s="5">
        <v>2.7802500000000001</v>
      </c>
      <c r="H20" s="5">
        <v>2.7802500000000001</v>
      </c>
      <c r="I20" s="5">
        <v>2.7802500000000001</v>
      </c>
      <c r="J20" s="5">
        <v>2.7802500000000001</v>
      </c>
      <c r="K20" s="5">
        <v>2.7802500000000001</v>
      </c>
      <c r="L20" s="5">
        <v>2.7802500000000001</v>
      </c>
      <c r="M20" s="5">
        <v>2.7802500000000001</v>
      </c>
      <c r="N20" s="5">
        <v>2.7802500000000001</v>
      </c>
      <c r="O20" s="5">
        <v>2.7802500000000001</v>
      </c>
      <c r="P20" s="5">
        <v>7.9035000000000011</v>
      </c>
    </row>
    <row r="21" spans="1:16">
      <c r="A21" s="2"/>
      <c r="B21" s="4">
        <v>7.5</v>
      </c>
      <c r="C21" s="5">
        <v>2.2868999999999997</v>
      </c>
      <c r="D21" s="5">
        <v>10.275374999999999</v>
      </c>
      <c r="E21" s="5">
        <v>10.275374999999999</v>
      </c>
      <c r="F21" s="5">
        <v>3.3495000000000004</v>
      </c>
      <c r="G21" s="5">
        <v>3.3495000000000004</v>
      </c>
      <c r="H21" s="5">
        <v>3.3495000000000004</v>
      </c>
      <c r="I21" s="5">
        <v>3.3495000000000004</v>
      </c>
      <c r="J21" s="5">
        <v>3.3495000000000004</v>
      </c>
      <c r="K21" s="5">
        <v>3.3495000000000004</v>
      </c>
      <c r="L21" s="5">
        <v>3.3495000000000004</v>
      </c>
      <c r="M21" s="5">
        <v>3.3495000000000004</v>
      </c>
      <c r="N21" s="5">
        <v>3.3495000000000004</v>
      </c>
      <c r="O21" s="5">
        <v>3.3495000000000004</v>
      </c>
      <c r="P21" s="5">
        <v>10.275374999999999</v>
      </c>
    </row>
    <row r="22" spans="1:16">
      <c r="A22" s="2"/>
      <c r="B22" s="4">
        <v>10</v>
      </c>
      <c r="C22" s="5">
        <v>2.4007500000000004</v>
      </c>
      <c r="D22" s="5">
        <v>12.64725</v>
      </c>
      <c r="E22" s="5">
        <v>12.64725</v>
      </c>
      <c r="F22" s="5">
        <v>3.7290000000000001</v>
      </c>
      <c r="G22" s="5">
        <v>3.7290000000000001</v>
      </c>
      <c r="H22" s="5">
        <v>3.7290000000000001</v>
      </c>
      <c r="I22" s="5">
        <v>3.7290000000000001</v>
      </c>
      <c r="J22" s="5">
        <v>3.7290000000000001</v>
      </c>
      <c r="K22" s="5">
        <v>3.7290000000000001</v>
      </c>
      <c r="L22" s="5">
        <v>3.7290000000000001</v>
      </c>
      <c r="M22" s="5">
        <v>3.7290000000000001</v>
      </c>
      <c r="N22" s="5">
        <v>3.7290000000000001</v>
      </c>
      <c r="O22" s="5">
        <v>3.7290000000000001</v>
      </c>
      <c r="P22" s="5">
        <v>12.64725</v>
      </c>
    </row>
    <row r="23" spans="1:16">
      <c r="A23" s="2"/>
      <c r="B23" s="4">
        <v>15</v>
      </c>
      <c r="C23" s="5">
        <v>2.4007500000000004</v>
      </c>
      <c r="D23" s="5">
        <v>17.390999999999998</v>
      </c>
      <c r="E23" s="5">
        <v>17.390999999999998</v>
      </c>
      <c r="F23" s="5">
        <v>4.6777500000000005</v>
      </c>
      <c r="G23" s="5">
        <v>4.6777500000000005</v>
      </c>
      <c r="H23" s="5">
        <v>4.6777500000000005</v>
      </c>
      <c r="I23" s="5">
        <v>4.6777500000000005</v>
      </c>
      <c r="J23" s="5">
        <v>4.6777500000000005</v>
      </c>
      <c r="K23" s="5">
        <v>4.6777500000000005</v>
      </c>
      <c r="L23" s="5">
        <v>4.6777500000000005</v>
      </c>
      <c r="M23" s="5">
        <v>4.6777500000000005</v>
      </c>
      <c r="N23" s="5">
        <v>4.6777500000000005</v>
      </c>
      <c r="O23" s="5">
        <v>4.6777500000000005</v>
      </c>
      <c r="P23" s="5">
        <v>17.390999999999998</v>
      </c>
    </row>
    <row r="24" spans="1:16">
      <c r="A24" s="2"/>
      <c r="B24" s="4">
        <v>20</v>
      </c>
      <c r="C24" s="5">
        <v>2.9700000000000006</v>
      </c>
      <c r="D24" s="5">
        <v>22.134749999999997</v>
      </c>
      <c r="E24" s="5">
        <v>22.134749999999997</v>
      </c>
      <c r="F24" s="5">
        <v>5.6265000000000009</v>
      </c>
      <c r="G24" s="5">
        <v>5.6265000000000009</v>
      </c>
      <c r="H24" s="5">
        <v>5.6265000000000009</v>
      </c>
      <c r="I24" s="5">
        <v>5.6265000000000009</v>
      </c>
      <c r="J24" s="5">
        <v>5.6265000000000009</v>
      </c>
      <c r="K24" s="5">
        <v>5.6265000000000009</v>
      </c>
      <c r="L24" s="5">
        <v>5.6265000000000009</v>
      </c>
      <c r="M24" s="5">
        <v>5.6265000000000009</v>
      </c>
      <c r="N24" s="5">
        <v>5.6265000000000009</v>
      </c>
      <c r="O24" s="5">
        <v>5.6265000000000009</v>
      </c>
      <c r="P24" s="5">
        <v>22.134749999999997</v>
      </c>
    </row>
    <row r="25" spans="1:16">
      <c r="A25" s="2"/>
      <c r="B25" s="4">
        <v>30</v>
      </c>
      <c r="C25" s="5">
        <v>2.9700000000000006</v>
      </c>
      <c r="D25" s="5">
        <v>33.045375</v>
      </c>
      <c r="E25" s="5">
        <v>33.045375</v>
      </c>
      <c r="F25" s="5">
        <v>7.8086250000000019</v>
      </c>
      <c r="G25" s="5">
        <v>7.8086250000000019</v>
      </c>
      <c r="H25" s="5">
        <v>7.8086250000000019</v>
      </c>
      <c r="I25" s="5">
        <v>7.8086250000000019</v>
      </c>
      <c r="J25" s="5">
        <v>7.8086250000000019</v>
      </c>
      <c r="K25" s="5">
        <v>7.8086250000000019</v>
      </c>
      <c r="L25" s="5">
        <v>7.8086250000000019</v>
      </c>
      <c r="M25" s="5">
        <v>7.8086250000000019</v>
      </c>
      <c r="N25" s="5">
        <v>7.8086250000000019</v>
      </c>
      <c r="O25" s="5">
        <v>7.8086250000000019</v>
      </c>
      <c r="P25" s="5">
        <v>33.045375</v>
      </c>
    </row>
    <row r="26" spans="1:16" ht="15" customHeight="1">
      <c r="A26" s="2"/>
      <c r="B26" s="40" t="s">
        <v>6</v>
      </c>
      <c r="C26" s="34" t="s">
        <v>7</v>
      </c>
      <c r="D26" s="34" t="s">
        <v>8</v>
      </c>
      <c r="E26" s="34" t="s">
        <v>49</v>
      </c>
      <c r="F26" s="34" t="s">
        <v>47</v>
      </c>
      <c r="G26" s="34" t="s">
        <v>48</v>
      </c>
      <c r="H26" s="34" t="s">
        <v>9</v>
      </c>
      <c r="I26" s="34" t="s">
        <v>46</v>
      </c>
      <c r="J26" s="34" t="s">
        <v>50</v>
      </c>
      <c r="K26" s="34" t="s">
        <v>45</v>
      </c>
      <c r="L26" s="34" t="s">
        <v>51</v>
      </c>
      <c r="M26" s="34" t="s">
        <v>10</v>
      </c>
      <c r="N26" s="34" t="s">
        <v>52</v>
      </c>
      <c r="O26" s="34" t="s">
        <v>53</v>
      </c>
      <c r="P26" s="34" t="s">
        <v>11</v>
      </c>
    </row>
    <row r="27" spans="1:16">
      <c r="A27" s="2"/>
      <c r="B27" s="41"/>
      <c r="C27" s="35"/>
      <c r="D27" s="35"/>
      <c r="E27" s="35"/>
      <c r="F27" s="35"/>
      <c r="G27" s="35"/>
      <c r="H27" s="35"/>
      <c r="I27" s="35"/>
      <c r="J27" s="35"/>
      <c r="K27" s="38"/>
      <c r="L27" s="35"/>
      <c r="M27" s="35"/>
      <c r="N27" s="35"/>
      <c r="O27" s="35"/>
      <c r="P27" s="35"/>
    </row>
    <row r="28" spans="1:16">
      <c r="A28" s="2"/>
      <c r="B28" s="41"/>
      <c r="C28" s="35"/>
      <c r="D28" s="35"/>
      <c r="E28" s="35"/>
      <c r="F28" s="35"/>
      <c r="G28" s="35"/>
      <c r="H28" s="35"/>
      <c r="I28" s="35"/>
      <c r="J28" s="35"/>
      <c r="K28" s="38"/>
      <c r="L28" s="35"/>
      <c r="M28" s="35"/>
      <c r="N28" s="35"/>
      <c r="O28" s="35"/>
      <c r="P28" s="35"/>
    </row>
    <row r="29" spans="1:16">
      <c r="A29" s="2"/>
      <c r="B29" s="41"/>
      <c r="C29" s="35"/>
      <c r="D29" s="35"/>
      <c r="E29" s="35"/>
      <c r="F29" s="35"/>
      <c r="G29" s="35"/>
      <c r="H29" s="35"/>
      <c r="I29" s="35"/>
      <c r="J29" s="35"/>
      <c r="K29" s="38"/>
      <c r="L29" s="35"/>
      <c r="M29" s="35"/>
      <c r="N29" s="35"/>
      <c r="O29" s="35"/>
      <c r="P29" s="35"/>
    </row>
    <row r="30" spans="1:16">
      <c r="A30" s="2"/>
      <c r="B30" s="41"/>
      <c r="C30" s="35"/>
      <c r="D30" s="35"/>
      <c r="E30" s="35"/>
      <c r="F30" s="35"/>
      <c r="G30" s="35"/>
      <c r="H30" s="35"/>
      <c r="I30" s="35"/>
      <c r="J30" s="35"/>
      <c r="K30" s="38"/>
      <c r="L30" s="35"/>
      <c r="M30" s="35"/>
      <c r="N30" s="35"/>
      <c r="O30" s="35"/>
      <c r="P30" s="35"/>
    </row>
    <row r="31" spans="1:16">
      <c r="A31" s="2"/>
      <c r="B31" s="41"/>
      <c r="C31" s="35"/>
      <c r="D31" s="35"/>
      <c r="E31" s="35"/>
      <c r="F31" s="35"/>
      <c r="G31" s="35"/>
      <c r="H31" s="35"/>
      <c r="I31" s="35"/>
      <c r="J31" s="35"/>
      <c r="K31" s="38"/>
      <c r="L31" s="35"/>
      <c r="M31" s="35"/>
      <c r="N31" s="35"/>
      <c r="O31" s="35"/>
      <c r="P31" s="35"/>
    </row>
    <row r="32" spans="1:16">
      <c r="A32" s="2"/>
      <c r="B32" s="41"/>
      <c r="C32" s="35"/>
      <c r="D32" s="35"/>
      <c r="E32" s="35"/>
      <c r="F32" s="35"/>
      <c r="G32" s="35"/>
      <c r="H32" s="35"/>
      <c r="I32" s="35"/>
      <c r="J32" s="35"/>
      <c r="K32" s="38"/>
      <c r="L32" s="35"/>
      <c r="M32" s="35"/>
      <c r="N32" s="35"/>
      <c r="O32" s="35"/>
      <c r="P32" s="35"/>
    </row>
    <row r="33" spans="1:16" ht="14.45" customHeight="1">
      <c r="A33" s="2"/>
      <c r="B33" s="42"/>
      <c r="C33" s="36"/>
      <c r="D33" s="36"/>
      <c r="E33" s="36"/>
      <c r="F33" s="36"/>
      <c r="G33" s="36"/>
      <c r="H33" s="36"/>
      <c r="I33" s="36"/>
      <c r="J33" s="36"/>
      <c r="K33" s="39"/>
      <c r="L33" s="36"/>
      <c r="M33" s="36"/>
      <c r="N33" s="36"/>
      <c r="O33" s="36"/>
      <c r="P33" s="36"/>
    </row>
    <row r="34" spans="1:16" ht="45.6" customHeight="1">
      <c r="A34" s="2"/>
      <c r="B34" s="14"/>
      <c r="C34" s="15"/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6"/>
    </row>
    <row r="35" spans="1:16" s="3" customFormat="1" ht="30">
      <c r="B35" s="6" t="s">
        <v>28</v>
      </c>
      <c r="C35" s="8" t="s">
        <v>2</v>
      </c>
      <c r="D35" s="8" t="s">
        <v>2</v>
      </c>
      <c r="E35" s="8" t="s">
        <v>2</v>
      </c>
      <c r="F35" s="26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23" t="s">
        <v>2</v>
      </c>
      <c r="L35" s="10" t="s">
        <v>5</v>
      </c>
      <c r="M35" s="9" t="s">
        <v>2</v>
      </c>
      <c r="N35" s="9" t="s">
        <v>2</v>
      </c>
      <c r="O35" s="9" t="s">
        <v>2</v>
      </c>
      <c r="P35" s="9" t="s">
        <v>2</v>
      </c>
    </row>
    <row r="36" spans="1:16" ht="28.5">
      <c r="B36" s="37" t="s">
        <v>27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>
      <c r="B37" s="7" t="s">
        <v>29</v>
      </c>
      <c r="C37" s="11">
        <v>24</v>
      </c>
      <c r="D37" s="11">
        <v>24</v>
      </c>
      <c r="E37" s="11">
        <v>24</v>
      </c>
      <c r="F37" s="24">
        <v>24</v>
      </c>
      <c r="G37" s="11">
        <v>24</v>
      </c>
      <c r="H37" s="11">
        <v>24</v>
      </c>
      <c r="I37" s="11">
        <v>24</v>
      </c>
      <c r="J37" s="11">
        <v>24</v>
      </c>
      <c r="K37" s="24">
        <v>24</v>
      </c>
      <c r="L37" s="11">
        <v>24</v>
      </c>
      <c r="M37" s="11">
        <v>24</v>
      </c>
      <c r="N37" s="11">
        <v>24</v>
      </c>
      <c r="O37" s="11">
        <v>24</v>
      </c>
      <c r="P37" s="11">
        <v>24</v>
      </c>
    </row>
    <row r="38" spans="1:16" s="2" customFormat="1" ht="30">
      <c r="B38" s="19" t="s">
        <v>30</v>
      </c>
      <c r="C38" s="12" t="s">
        <v>3</v>
      </c>
      <c r="D38" s="12" t="s">
        <v>3</v>
      </c>
      <c r="E38" s="12" t="s">
        <v>3</v>
      </c>
      <c r="F38" s="25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25" t="s">
        <v>3</v>
      </c>
      <c r="L38" s="12" t="s">
        <v>3</v>
      </c>
      <c r="M38" s="12" t="s">
        <v>3</v>
      </c>
      <c r="N38" s="12" t="s">
        <v>3</v>
      </c>
      <c r="O38" s="12" t="s">
        <v>3</v>
      </c>
      <c r="P38" s="12" t="s">
        <v>3</v>
      </c>
    </row>
    <row r="39" spans="1:16">
      <c r="B39" s="6" t="s">
        <v>31</v>
      </c>
      <c r="C39" s="12">
        <v>0.72</v>
      </c>
      <c r="D39" s="12">
        <v>0.72</v>
      </c>
      <c r="E39" s="12">
        <v>0.72</v>
      </c>
      <c r="F39" s="25">
        <v>0.72</v>
      </c>
      <c r="G39" s="12">
        <v>0.72</v>
      </c>
      <c r="H39" s="12">
        <v>0.72</v>
      </c>
      <c r="I39" s="12">
        <v>0.72</v>
      </c>
      <c r="J39" s="12">
        <v>0.72</v>
      </c>
      <c r="K39" s="25">
        <v>0.72</v>
      </c>
      <c r="L39" s="12">
        <v>0.72</v>
      </c>
      <c r="M39" s="12">
        <v>0.72</v>
      </c>
      <c r="N39" s="12" t="s">
        <v>4</v>
      </c>
      <c r="O39" s="12" t="s">
        <v>4</v>
      </c>
      <c r="P39" s="12">
        <v>0.72</v>
      </c>
    </row>
    <row r="40" spans="1:16" ht="30">
      <c r="B40" s="13" t="s">
        <v>32</v>
      </c>
      <c r="C40" s="12">
        <v>0.2</v>
      </c>
      <c r="D40" s="12">
        <v>0.2</v>
      </c>
      <c r="E40" s="12">
        <v>0.2</v>
      </c>
      <c r="F40" s="25">
        <v>0.2</v>
      </c>
      <c r="G40" s="12">
        <v>0.2</v>
      </c>
      <c r="H40" s="12">
        <v>0.2</v>
      </c>
      <c r="I40" s="12">
        <v>0.2</v>
      </c>
      <c r="J40" s="12">
        <v>0.2</v>
      </c>
      <c r="K40" s="25">
        <v>0.2</v>
      </c>
      <c r="L40" s="12">
        <v>0.2</v>
      </c>
      <c r="M40" s="12">
        <v>0.2</v>
      </c>
      <c r="N40" s="12">
        <v>0.2</v>
      </c>
      <c r="O40" s="12">
        <v>0.2</v>
      </c>
      <c r="P40" s="12">
        <v>0.2</v>
      </c>
    </row>
    <row r="41" spans="1:16" ht="33" customHeight="1"/>
    <row r="42" spans="1:16" ht="21">
      <c r="B42" s="31" t="s">
        <v>33</v>
      </c>
      <c r="C42" s="27" t="s">
        <v>35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ht="21">
      <c r="B43" s="31"/>
      <c r="C43" s="27" t="s">
        <v>36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ht="21">
      <c r="B44" s="31"/>
      <c r="C44" s="27" t="s">
        <v>37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21">
      <c r="B45" s="31"/>
      <c r="C45" s="27" t="s">
        <v>38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21">
      <c r="B47" s="31" t="s">
        <v>34</v>
      </c>
      <c r="C47" s="27" t="s">
        <v>39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ht="66" customHeight="1">
      <c r="B48" s="31"/>
      <c r="C48" s="33" t="s">
        <v>40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2:16" ht="21">
      <c r="B49" s="31"/>
      <c r="C49" s="27" t="s">
        <v>41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2:16" ht="39.75" customHeight="1">
      <c r="B50" s="31"/>
      <c r="C50" s="33" t="s">
        <v>42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1">
      <c r="B51" s="31"/>
      <c r="C51" s="28" t="s">
        <v>43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</row>
    <row r="52" spans="2:16" ht="21">
      <c r="B52" s="31"/>
      <c r="C52" s="27" t="s">
        <v>44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16" ht="21">
      <c r="B53" s="32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61" spans="2:16" ht="21" customHeight="1"/>
  </sheetData>
  <mergeCells count="44">
    <mergeCell ref="B1:P6"/>
    <mergeCell ref="B7:B15"/>
    <mergeCell ref="C7:C16"/>
    <mergeCell ref="D7:D16"/>
    <mergeCell ref="E7:E16"/>
    <mergeCell ref="F7:F16"/>
    <mergeCell ref="G7:G16"/>
    <mergeCell ref="H7:H16"/>
    <mergeCell ref="I7:I16"/>
    <mergeCell ref="J7:J16"/>
    <mergeCell ref="L7:L16"/>
    <mergeCell ref="M7:M16"/>
    <mergeCell ref="N7:N16"/>
    <mergeCell ref="O7:O16"/>
    <mergeCell ref="P7:P16"/>
    <mergeCell ref="D26:D33"/>
    <mergeCell ref="E26:E33"/>
    <mergeCell ref="F26:F33"/>
    <mergeCell ref="G26:G33"/>
    <mergeCell ref="K7:K16"/>
    <mergeCell ref="B47:B53"/>
    <mergeCell ref="C50:P50"/>
    <mergeCell ref="C48:P48"/>
    <mergeCell ref="N26:N33"/>
    <mergeCell ref="O26:O33"/>
    <mergeCell ref="P26:P33"/>
    <mergeCell ref="B36:P36"/>
    <mergeCell ref="B42:B45"/>
    <mergeCell ref="H26:H33"/>
    <mergeCell ref="I26:I33"/>
    <mergeCell ref="J26:J33"/>
    <mergeCell ref="K26:K33"/>
    <mergeCell ref="L26:L33"/>
    <mergeCell ref="M26:M33"/>
    <mergeCell ref="B26:B33"/>
    <mergeCell ref="C26:C33"/>
    <mergeCell ref="C52:P52"/>
    <mergeCell ref="C51:P51"/>
    <mergeCell ref="C42:P42"/>
    <mergeCell ref="C43:P43"/>
    <mergeCell ref="C44:P44"/>
    <mergeCell ref="C45:P45"/>
    <mergeCell ref="C47:P47"/>
    <mergeCell ref="C49:P49"/>
  </mergeCells>
  <conditionalFormatting sqref="B18:P26">
    <cfRule type="cellIs" dxfId="2" priority="1" operator="equal">
      <formula>0</formula>
    </cfRule>
  </conditionalFormatting>
  <conditionalFormatting sqref="B35:P35">
    <cfRule type="cellIs" dxfId="1" priority="4" operator="equal">
      <formula>0</formula>
    </cfRule>
  </conditionalFormatting>
  <conditionalFormatting sqref="B37:P40">
    <cfRule type="cellIs" dxfId="0" priority="3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cennik_PL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Krzysztof Koczmeła</cp:lastModifiedBy>
  <dcterms:created xsi:type="dcterms:W3CDTF">2021-04-15T12:28:21Z</dcterms:created>
  <dcterms:modified xsi:type="dcterms:W3CDTF">2026-01-09T07:54:02Z</dcterms:modified>
</cp:coreProperties>
</file>